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F\2023\23.采购\2024项目采购\2024车辆维修项目\"/>
    </mc:Choice>
  </mc:AlternateContent>
  <bookViews>
    <workbookView xWindow="0" yWindow="0" windowWidth="19320" windowHeight="12645"/>
  </bookViews>
  <sheets>
    <sheet name="维修" sheetId="1" r:id="rId1"/>
    <sheet name="验车" sheetId="2" r:id="rId2"/>
    <sheet name="保险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3" l="1"/>
  <c r="E25" i="2" l="1"/>
</calcChain>
</file>

<file path=xl/sharedStrings.xml><?xml version="1.0" encoding="utf-8"?>
<sst xmlns="http://schemas.openxmlformats.org/spreadsheetml/2006/main" count="171" uniqueCount="126">
  <si>
    <t>日期</t>
    <phoneticPr fontId="1" type="noConversion"/>
  </si>
  <si>
    <t>车辆</t>
    <phoneticPr fontId="1" type="noConversion"/>
  </si>
  <si>
    <t>单价</t>
    <phoneticPr fontId="1" type="noConversion"/>
  </si>
  <si>
    <t>合价</t>
    <phoneticPr fontId="1" type="noConversion"/>
  </si>
  <si>
    <t>单次费用</t>
    <phoneticPr fontId="1" type="noConversion"/>
  </si>
  <si>
    <t>备注</t>
    <phoneticPr fontId="1" type="noConversion"/>
  </si>
  <si>
    <t>序号</t>
    <phoneticPr fontId="1" type="noConversion"/>
  </si>
  <si>
    <t>津RES226
迈腾</t>
    <phoneticPr fontId="1" type="noConversion"/>
  </si>
  <si>
    <t>2021.2.7</t>
    <phoneticPr fontId="1" type="noConversion"/>
  </si>
  <si>
    <t>验车</t>
    <phoneticPr fontId="1" type="noConversion"/>
  </si>
  <si>
    <t>引滦潮白河分公司2021年车辆验车清单</t>
    <phoneticPr fontId="1" type="noConversion"/>
  </si>
  <si>
    <t>项目</t>
    <phoneticPr fontId="1" type="noConversion"/>
  </si>
  <si>
    <t>费用</t>
    <phoneticPr fontId="1" type="noConversion"/>
  </si>
  <si>
    <t>合计：</t>
    <phoneticPr fontId="1" type="noConversion"/>
  </si>
  <si>
    <t>津REL728</t>
    <phoneticPr fontId="1" type="noConversion"/>
  </si>
  <si>
    <t>6辆公务用车（津RDD929、津RDP622、津RED138、津REK309、津RAS925、津C6W686）车辆保险费用</t>
  </si>
  <si>
    <t>项目</t>
    <phoneticPr fontId="1" type="noConversion"/>
  </si>
  <si>
    <t>6辆公务用车（津RDD929、津RDP622、津RED138、津REK309、津RAS925、津C6W686）2021年度车船税</t>
    <phoneticPr fontId="1" type="noConversion"/>
  </si>
  <si>
    <t>2辆公务用车（津RPN810、津RKX812）车辆保险费用</t>
    <phoneticPr fontId="1" type="noConversion"/>
  </si>
  <si>
    <t>2辆公务用车（津RPN810、津RKX812）2021年度车船税</t>
    <phoneticPr fontId="1" type="noConversion"/>
  </si>
  <si>
    <t>津RES226</t>
    <phoneticPr fontId="1" type="noConversion"/>
  </si>
  <si>
    <t>合计</t>
    <phoneticPr fontId="1" type="noConversion"/>
  </si>
  <si>
    <t>工时费</t>
    <phoneticPr fontId="1" type="noConversion"/>
  </si>
  <si>
    <t>启动点火异常</t>
    <phoneticPr fontId="1" type="noConversion"/>
  </si>
  <si>
    <t>工时费</t>
    <phoneticPr fontId="1" type="noConversion"/>
  </si>
  <si>
    <t>常规保养</t>
    <phoneticPr fontId="1" type="noConversion"/>
  </si>
  <si>
    <t>嘉实多磁护机油2桶</t>
    <phoneticPr fontId="1" type="noConversion"/>
  </si>
  <si>
    <t>机滤空滤1套</t>
    <phoneticPr fontId="1" type="noConversion"/>
  </si>
  <si>
    <t>空调滤网1只</t>
    <phoneticPr fontId="1" type="noConversion"/>
  </si>
  <si>
    <t>工时费</t>
    <phoneticPr fontId="1" type="noConversion"/>
  </si>
  <si>
    <t>机滤空滤1套</t>
    <phoneticPr fontId="1" type="noConversion"/>
  </si>
  <si>
    <t>工时费</t>
    <phoneticPr fontId="1" type="noConversion"/>
  </si>
  <si>
    <t>常规保养</t>
    <phoneticPr fontId="1" type="noConversion"/>
  </si>
  <si>
    <t>机滤空滤1套</t>
    <phoneticPr fontId="1" type="noConversion"/>
  </si>
  <si>
    <t>工时费</t>
    <phoneticPr fontId="1" type="noConversion"/>
  </si>
  <si>
    <t>嘉实多磁护机油1桶</t>
    <phoneticPr fontId="1" type="noConversion"/>
  </si>
  <si>
    <t>机滤空滤1套</t>
    <phoneticPr fontId="1" type="noConversion"/>
  </si>
  <si>
    <t>空调滤芯1个</t>
    <phoneticPr fontId="1" type="noConversion"/>
  </si>
  <si>
    <t>机滤空滤1套</t>
    <phoneticPr fontId="1" type="noConversion"/>
  </si>
  <si>
    <t>工时费</t>
    <phoneticPr fontId="1" type="noConversion"/>
  </si>
  <si>
    <t>空调滤芯1个</t>
    <phoneticPr fontId="1" type="noConversion"/>
  </si>
  <si>
    <t>常规保养</t>
    <phoneticPr fontId="1" type="noConversion"/>
  </si>
  <si>
    <t>机油机滤1套</t>
    <phoneticPr fontId="1" type="noConversion"/>
  </si>
  <si>
    <t>工时费</t>
    <phoneticPr fontId="1" type="noConversion"/>
  </si>
  <si>
    <t>引滦潮白河分公司2024年车辆维修报价单</t>
    <phoneticPr fontId="1" type="noConversion"/>
  </si>
  <si>
    <t>费用合计</t>
    <phoneticPr fontId="1" type="noConversion"/>
  </si>
  <si>
    <t>2次</t>
    <phoneticPr fontId="1" type="noConversion"/>
  </si>
  <si>
    <t>3次</t>
    <phoneticPr fontId="1" type="noConversion"/>
  </si>
  <si>
    <t>工时费</t>
    <phoneticPr fontId="1" type="noConversion"/>
  </si>
  <si>
    <t>常规保养</t>
    <phoneticPr fontId="1" type="noConversion"/>
  </si>
  <si>
    <t>6次</t>
    <phoneticPr fontId="1" type="noConversion"/>
  </si>
  <si>
    <t>2次</t>
    <phoneticPr fontId="1" type="noConversion"/>
  </si>
  <si>
    <t>更换轮胎</t>
    <phoneticPr fontId="1" type="noConversion"/>
  </si>
  <si>
    <t>常规保养</t>
    <phoneticPr fontId="1" type="noConversion"/>
  </si>
  <si>
    <t>更新雨刮片</t>
    <phoneticPr fontId="1" type="noConversion"/>
  </si>
  <si>
    <t>空调清洗</t>
    <phoneticPr fontId="1" type="noConversion"/>
  </si>
  <si>
    <t>9次</t>
    <phoneticPr fontId="1" type="noConversion"/>
  </si>
  <si>
    <t>四轮定位</t>
    <phoneticPr fontId="1" type="noConversion"/>
  </si>
  <si>
    <t>四轮定位1次</t>
    <phoneticPr fontId="1" type="noConversion"/>
  </si>
  <si>
    <t>1次</t>
    <phoneticPr fontId="1" type="noConversion"/>
  </si>
  <si>
    <t>更换刹车片</t>
    <phoneticPr fontId="1" type="noConversion"/>
  </si>
  <si>
    <t>柴油抗凝剂</t>
    <phoneticPr fontId="1" type="noConversion"/>
  </si>
  <si>
    <t>预计全年发生总量</t>
    <phoneticPr fontId="1" type="noConversion"/>
  </si>
  <si>
    <t>更新米其林225/60R17轮胎4条</t>
    <phoneticPr fontId="1" type="noConversion"/>
  </si>
  <si>
    <t>更新米其林225/55R18轮胎4条</t>
    <phoneticPr fontId="1" type="noConversion"/>
  </si>
  <si>
    <t>更新米其林235/65R17轮胎4条</t>
    <phoneticPr fontId="1" type="noConversion"/>
  </si>
  <si>
    <t>项目</t>
    <phoneticPr fontId="1" type="noConversion"/>
  </si>
  <si>
    <t>维修保养明细</t>
    <phoneticPr fontId="1" type="noConversion"/>
  </si>
  <si>
    <t>3次</t>
    <phoneticPr fontId="1" type="noConversion"/>
  </si>
  <si>
    <t>3次</t>
    <phoneticPr fontId="1" type="noConversion"/>
  </si>
  <si>
    <t>欧蓝德牌JE3AS29W</t>
    <phoneticPr fontId="1" type="noConversion"/>
  </si>
  <si>
    <t>吉利牌
MR6481D08</t>
    <phoneticPr fontId="1" type="noConversion"/>
  </si>
  <si>
    <t>红旗牌
CA7185</t>
    <phoneticPr fontId="1" type="noConversion"/>
  </si>
  <si>
    <t>帕萨特牌
SVW7183TJD</t>
    <phoneticPr fontId="1" type="noConversion"/>
  </si>
  <si>
    <t>别克牌SGM6522UAA1</t>
    <phoneticPr fontId="1" type="noConversion"/>
  </si>
  <si>
    <t>车辆型号</t>
    <phoneticPr fontId="1" type="noConversion"/>
  </si>
  <si>
    <t>尼桑牌
ZN1034U2G5</t>
    <phoneticPr fontId="1" type="noConversion"/>
  </si>
  <si>
    <t>长城牌
CC1030QA00A</t>
    <phoneticPr fontId="1" type="noConversion"/>
  </si>
  <si>
    <t>江铃
JX1030TSG5</t>
    <phoneticPr fontId="1" type="noConversion"/>
  </si>
  <si>
    <t>汽油车大保养</t>
    <phoneticPr fontId="1" type="noConversion"/>
  </si>
  <si>
    <t>工时费</t>
    <phoneticPr fontId="1" type="noConversion"/>
  </si>
  <si>
    <t>16瓶</t>
    <phoneticPr fontId="1" type="noConversion"/>
  </si>
  <si>
    <t>2次</t>
    <phoneticPr fontId="1" type="noConversion"/>
  </si>
  <si>
    <t>嘉实多磁护机油1桶</t>
    <phoneticPr fontId="1" type="noConversion"/>
  </si>
  <si>
    <t>1次</t>
    <phoneticPr fontId="1" type="noConversion"/>
  </si>
  <si>
    <t>别克牌SGM6522UAA1</t>
    <phoneticPr fontId="1" type="noConversion"/>
  </si>
  <si>
    <t>欧蓝德牌JE3AS29W</t>
    <phoneticPr fontId="1" type="noConversion"/>
  </si>
  <si>
    <t>思威牌
DHW6461R1CFF</t>
    <phoneticPr fontId="1" type="noConversion"/>
  </si>
  <si>
    <t>江铃
JX1030TSG5</t>
    <phoneticPr fontId="1" type="noConversion"/>
  </si>
  <si>
    <t>江铃
JX1030TSG5</t>
    <phoneticPr fontId="1" type="noConversion"/>
  </si>
  <si>
    <t>别克牌SGM6522UAA1</t>
    <phoneticPr fontId="1" type="noConversion"/>
  </si>
  <si>
    <t>别克牌SGM6522UAA1</t>
    <phoneticPr fontId="1" type="noConversion"/>
  </si>
  <si>
    <t>思威牌
DHW6461R1CFF</t>
    <phoneticPr fontId="1" type="noConversion"/>
  </si>
  <si>
    <t>思威牌
DHW6461R1CFF</t>
    <phoneticPr fontId="1" type="noConversion"/>
  </si>
  <si>
    <t>合计（元）：</t>
    <phoneticPr fontId="1" type="noConversion"/>
  </si>
  <si>
    <t>空调滤</t>
    <phoneticPr fontId="1" type="noConversion"/>
  </si>
  <si>
    <t>空调滤网</t>
    <phoneticPr fontId="1" type="noConversion"/>
  </si>
  <si>
    <t>空调滤网</t>
    <phoneticPr fontId="1" type="noConversion"/>
  </si>
  <si>
    <t xml:space="preserve"> </t>
    <phoneticPr fontId="1" type="noConversion"/>
  </si>
  <si>
    <t>吉利金装合成5W-40机油4L装1桶</t>
    <phoneticPr fontId="1" type="noConversion"/>
  </si>
  <si>
    <t>吉利金装合成5W-40机油1L装2桶</t>
    <phoneticPr fontId="1" type="noConversion"/>
  </si>
  <si>
    <t>嘉实多磁护机油2桶</t>
    <phoneticPr fontId="1" type="noConversion"/>
  </si>
  <si>
    <t>美孚15W-40机油2桶</t>
    <phoneticPr fontId="1" type="noConversion"/>
  </si>
  <si>
    <t>原厂起动机1台</t>
    <phoneticPr fontId="1" type="noConversion"/>
  </si>
  <si>
    <t>风帆启停6QW-90电瓶1块</t>
    <phoneticPr fontId="1" type="noConversion"/>
  </si>
  <si>
    <t>博世雨刮片1对</t>
    <phoneticPr fontId="1" type="noConversion"/>
  </si>
  <si>
    <t>壳牌空调除菌清洗剂</t>
    <phoneticPr fontId="1" type="noConversion"/>
  </si>
  <si>
    <t>可视无菌清洗</t>
    <phoneticPr fontId="1" type="noConversion"/>
  </si>
  <si>
    <t>壳牌柴油抗凝剂1瓶</t>
    <phoneticPr fontId="1" type="noConversion"/>
  </si>
  <si>
    <t>原厂前刹车片1对</t>
    <phoneticPr fontId="1" type="noConversion"/>
  </si>
  <si>
    <t>原厂后刹车片1对</t>
    <phoneticPr fontId="1" type="noConversion"/>
  </si>
  <si>
    <t>原厂后刹车片1对</t>
    <phoneticPr fontId="1" type="noConversion"/>
  </si>
  <si>
    <t>原厂前刹车片1对</t>
    <phoneticPr fontId="1" type="noConversion"/>
  </si>
  <si>
    <t>德科变速箱油6桶</t>
    <phoneticPr fontId="1" type="noConversion"/>
  </si>
  <si>
    <t>曼牌变速箱滤芯1个</t>
    <phoneticPr fontId="1" type="noConversion"/>
  </si>
  <si>
    <t>NJK火花塞4个</t>
    <phoneticPr fontId="1" type="noConversion"/>
  </si>
  <si>
    <t>蓝星防冻液2桶</t>
    <phoneticPr fontId="1" type="noConversion"/>
  </si>
  <si>
    <t>壳牌助力油2桶</t>
    <phoneticPr fontId="1" type="noConversion"/>
  </si>
  <si>
    <t>壳牌刹车油2桶</t>
    <phoneticPr fontId="1" type="noConversion"/>
  </si>
  <si>
    <t>更新马牌215/75R15轮胎4条</t>
    <phoneticPr fontId="1" type="noConversion"/>
  </si>
  <si>
    <t>通用</t>
    <phoneticPr fontId="1" type="noConversion"/>
  </si>
  <si>
    <t>通用</t>
    <phoneticPr fontId="1" type="noConversion"/>
  </si>
  <si>
    <t>嘉实多金嘉护机油1桶</t>
    <phoneticPr fontId="1" type="noConversion"/>
  </si>
  <si>
    <t>注：实际维修项目包括但不限于本表格内容，超出本表格的维修项目按招标方需求为准，价格以招标方最终核定为依据，具体维修项目及费用以实际发生为准</t>
    <phoneticPr fontId="1" type="noConversion"/>
  </si>
  <si>
    <t>报价日期：      年      月      日</t>
    <phoneticPr fontId="1" type="noConversion"/>
  </si>
  <si>
    <t>报价单位（盖章）：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</si>
</sst>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1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方正小标宋简体"/>
      <family val="4"/>
      <charset val="134"/>
    </font>
    <font>
      <b/>
      <sz val="12"/>
      <color theme="1"/>
      <name val="等线"/>
      <family val="3"/>
      <charset val="134"/>
      <scheme val="minor"/>
    </font>
    <font>
      <sz val="12"/>
      <color rgb="FF000000"/>
      <name val="宋体"/>
      <family val="3"/>
      <charset val="134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sz val="10"/>
      <color theme="1"/>
      <name val="等线"/>
      <family val="3"/>
      <charset val="134"/>
      <scheme val="minor"/>
    </font>
    <font>
      <sz val="1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76" fontId="0" fillId="0" borderId="13" xfId="0" applyNumberForma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/>
    <xf numFmtId="0" fontId="0" fillId="0" borderId="24" xfId="0" applyBorder="1"/>
    <xf numFmtId="0" fontId="0" fillId="0" borderId="24" xfId="0" applyBorder="1" applyAlignment="1">
      <alignment horizontal="center"/>
    </xf>
    <xf numFmtId="0" fontId="0" fillId="0" borderId="25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58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9" fillId="0" borderId="26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32" xfId="0" applyFont="1" applyBorder="1" applyAlignment="1">
      <alignment horizontal="left" vertical="center" wrapText="1"/>
    </xf>
    <xf numFmtId="0" fontId="11" fillId="0" borderId="32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4"/>
  <sheetViews>
    <sheetView tabSelected="1" workbookViewId="0">
      <selection activeCell="M16" sqref="M16"/>
    </sheetView>
  </sheetViews>
  <sheetFormatPr defaultRowHeight="14.25"/>
  <cols>
    <col min="1" max="1" width="4" style="29" customWidth="1"/>
    <col min="2" max="2" width="9.625" style="29" customWidth="1"/>
    <col min="3" max="3" width="10" style="29" customWidth="1"/>
    <col min="4" max="4" width="19.625" style="29" customWidth="1"/>
    <col min="5" max="5" width="6.75" style="29" customWidth="1"/>
    <col min="6" max="6" width="6.25" style="29" customWidth="1"/>
    <col min="7" max="7" width="6.625" style="29" customWidth="1"/>
    <col min="8" max="8" width="8.75" style="29" customWidth="1"/>
    <col min="9" max="9" width="7.75" style="29" customWidth="1"/>
    <col min="10" max="10" width="6.875" style="29" customWidth="1"/>
    <col min="11" max="11" width="22.375" style="29" customWidth="1"/>
    <col min="12" max="16384" width="9" style="29"/>
  </cols>
  <sheetData>
    <row r="1" spans="1:15" ht="24">
      <c r="A1" s="97" t="s">
        <v>44</v>
      </c>
      <c r="B1" s="97"/>
      <c r="C1" s="97"/>
      <c r="D1" s="97"/>
      <c r="E1" s="97"/>
      <c r="F1" s="97"/>
      <c r="G1" s="97"/>
      <c r="H1" s="97"/>
      <c r="I1" s="97"/>
      <c r="J1" s="97"/>
    </row>
    <row r="2" spans="1:15" ht="24.75" customHeight="1" thickBot="1">
      <c r="A2" s="101" t="s">
        <v>125</v>
      </c>
      <c r="B2" s="101"/>
      <c r="C2" s="101"/>
      <c r="D2" s="101"/>
      <c r="E2" s="101"/>
      <c r="F2" s="102" t="s">
        <v>124</v>
      </c>
      <c r="G2" s="102"/>
      <c r="H2" s="102"/>
      <c r="I2" s="102"/>
      <c r="J2" s="102"/>
    </row>
    <row r="3" spans="1:15" ht="48" thickBot="1">
      <c r="A3" s="47" t="s">
        <v>6</v>
      </c>
      <c r="B3" s="48" t="s">
        <v>75</v>
      </c>
      <c r="C3" s="48" t="s">
        <v>66</v>
      </c>
      <c r="D3" s="48" t="s">
        <v>67</v>
      </c>
      <c r="E3" s="48" t="s">
        <v>2</v>
      </c>
      <c r="F3" s="48" t="s">
        <v>3</v>
      </c>
      <c r="G3" s="48" t="s">
        <v>4</v>
      </c>
      <c r="H3" s="48" t="s">
        <v>62</v>
      </c>
      <c r="I3" s="48" t="s">
        <v>45</v>
      </c>
      <c r="J3" s="49" t="s">
        <v>5</v>
      </c>
    </row>
    <row r="4" spans="1:15">
      <c r="A4" s="80">
        <v>1</v>
      </c>
      <c r="B4" s="83" t="s">
        <v>72</v>
      </c>
      <c r="C4" s="83" t="s">
        <v>53</v>
      </c>
      <c r="D4" s="34" t="s">
        <v>26</v>
      </c>
      <c r="E4" s="34"/>
      <c r="F4" s="34"/>
      <c r="G4" s="83"/>
      <c r="H4" s="89" t="s">
        <v>47</v>
      </c>
      <c r="I4" s="83"/>
      <c r="J4" s="92"/>
    </row>
    <row r="5" spans="1:15">
      <c r="A5" s="81"/>
      <c r="B5" s="84"/>
      <c r="C5" s="84"/>
      <c r="D5" s="35" t="s">
        <v>27</v>
      </c>
      <c r="E5" s="35"/>
      <c r="F5" s="35"/>
      <c r="G5" s="84"/>
      <c r="H5" s="90"/>
      <c r="I5" s="84"/>
      <c r="J5" s="93"/>
    </row>
    <row r="6" spans="1:15">
      <c r="A6" s="81"/>
      <c r="B6" s="84"/>
      <c r="C6" s="84"/>
      <c r="D6" s="35" t="s">
        <v>28</v>
      </c>
      <c r="E6" s="35"/>
      <c r="F6" s="35"/>
      <c r="G6" s="84"/>
      <c r="H6" s="90"/>
      <c r="I6" s="84"/>
      <c r="J6" s="93"/>
    </row>
    <row r="7" spans="1:15" ht="15" thickBot="1">
      <c r="A7" s="82"/>
      <c r="B7" s="85"/>
      <c r="C7" s="85"/>
      <c r="D7" s="40" t="s">
        <v>29</v>
      </c>
      <c r="E7" s="36"/>
      <c r="F7" s="36"/>
      <c r="G7" s="85"/>
      <c r="H7" s="91"/>
      <c r="I7" s="85"/>
      <c r="J7" s="94"/>
    </row>
    <row r="8" spans="1:15">
      <c r="A8" s="80">
        <v>2</v>
      </c>
      <c r="B8" s="83" t="s">
        <v>73</v>
      </c>
      <c r="C8" s="83" t="s">
        <v>53</v>
      </c>
      <c r="D8" s="61" t="s">
        <v>35</v>
      </c>
      <c r="E8" s="34"/>
      <c r="F8" s="34"/>
      <c r="G8" s="83"/>
      <c r="H8" s="89" t="s">
        <v>47</v>
      </c>
      <c r="I8" s="83"/>
      <c r="J8" s="92"/>
    </row>
    <row r="9" spans="1:15">
      <c r="A9" s="81"/>
      <c r="B9" s="84"/>
      <c r="C9" s="84"/>
      <c r="D9" s="62" t="s">
        <v>38</v>
      </c>
      <c r="E9" s="35"/>
      <c r="F9" s="35"/>
      <c r="G9" s="84"/>
      <c r="H9" s="90"/>
      <c r="I9" s="84"/>
      <c r="J9" s="93"/>
    </row>
    <row r="10" spans="1:15">
      <c r="A10" s="81"/>
      <c r="B10" s="84"/>
      <c r="C10" s="84"/>
      <c r="D10" s="63" t="s">
        <v>95</v>
      </c>
      <c r="E10" s="54"/>
      <c r="F10" s="54"/>
      <c r="G10" s="84"/>
      <c r="H10" s="90"/>
      <c r="I10" s="84"/>
      <c r="J10" s="93"/>
    </row>
    <row r="11" spans="1:15" ht="15" thickBot="1">
      <c r="A11" s="82"/>
      <c r="B11" s="85"/>
      <c r="C11" s="85"/>
      <c r="D11" s="40" t="s">
        <v>39</v>
      </c>
      <c r="E11" s="36"/>
      <c r="F11" s="36"/>
      <c r="G11" s="85"/>
      <c r="H11" s="91"/>
      <c r="I11" s="85"/>
      <c r="J11" s="94"/>
    </row>
    <row r="12" spans="1:15">
      <c r="A12" s="80">
        <v>3</v>
      </c>
      <c r="B12" s="83" t="s">
        <v>87</v>
      </c>
      <c r="C12" s="83" t="s">
        <v>25</v>
      </c>
      <c r="D12" s="61" t="s">
        <v>35</v>
      </c>
      <c r="E12" s="34"/>
      <c r="F12" s="34"/>
      <c r="G12" s="83"/>
      <c r="H12" s="89" t="s">
        <v>68</v>
      </c>
      <c r="I12" s="83"/>
      <c r="J12" s="92"/>
    </row>
    <row r="13" spans="1:15">
      <c r="A13" s="81"/>
      <c r="B13" s="84"/>
      <c r="C13" s="84"/>
      <c r="D13" s="62" t="s">
        <v>36</v>
      </c>
      <c r="E13" s="35"/>
      <c r="F13" s="35"/>
      <c r="G13" s="84"/>
      <c r="H13" s="90"/>
      <c r="I13" s="84"/>
      <c r="J13" s="93"/>
    </row>
    <row r="14" spans="1:15">
      <c r="A14" s="81"/>
      <c r="B14" s="84"/>
      <c r="C14" s="84"/>
      <c r="D14" s="62" t="s">
        <v>37</v>
      </c>
      <c r="E14" s="35"/>
      <c r="F14" s="35"/>
      <c r="G14" s="84"/>
      <c r="H14" s="90"/>
      <c r="I14" s="84"/>
      <c r="J14" s="93"/>
    </row>
    <row r="15" spans="1:15" ht="15" thickBot="1">
      <c r="A15" s="82"/>
      <c r="B15" s="85"/>
      <c r="C15" s="85"/>
      <c r="D15" s="40" t="s">
        <v>34</v>
      </c>
      <c r="E15" s="36"/>
      <c r="F15" s="36"/>
      <c r="G15" s="85"/>
      <c r="H15" s="91"/>
      <c r="I15" s="85"/>
      <c r="J15" s="94"/>
      <c r="O15" s="37"/>
    </row>
    <row r="16" spans="1:15" ht="29.25" thickBot="1">
      <c r="A16" s="80">
        <v>4</v>
      </c>
      <c r="B16" s="83" t="s">
        <v>71</v>
      </c>
      <c r="C16" s="83" t="s">
        <v>25</v>
      </c>
      <c r="D16" s="61" t="s">
        <v>99</v>
      </c>
      <c r="E16" s="34"/>
      <c r="F16" s="34"/>
      <c r="G16" s="83"/>
      <c r="H16" s="89" t="s">
        <v>69</v>
      </c>
      <c r="I16" s="83"/>
      <c r="J16" s="92"/>
      <c r="O16" s="37"/>
    </row>
    <row r="17" spans="1:15" ht="28.5">
      <c r="A17" s="81"/>
      <c r="B17" s="84"/>
      <c r="C17" s="84"/>
      <c r="D17" s="61" t="s">
        <v>100</v>
      </c>
      <c r="E17" s="46"/>
      <c r="F17" s="46"/>
      <c r="G17" s="84"/>
      <c r="H17" s="90"/>
      <c r="I17" s="84"/>
      <c r="J17" s="93"/>
      <c r="O17" s="37"/>
    </row>
    <row r="18" spans="1:15">
      <c r="A18" s="81"/>
      <c r="B18" s="84"/>
      <c r="C18" s="84"/>
      <c r="D18" s="62" t="s">
        <v>27</v>
      </c>
      <c r="E18" s="35"/>
      <c r="F18" s="35"/>
      <c r="G18" s="84"/>
      <c r="H18" s="90"/>
      <c r="I18" s="84"/>
      <c r="J18" s="93"/>
      <c r="O18" s="37"/>
    </row>
    <row r="19" spans="1:15">
      <c r="A19" s="81"/>
      <c r="B19" s="84"/>
      <c r="C19" s="84"/>
      <c r="D19" s="63" t="s">
        <v>96</v>
      </c>
      <c r="E19" s="54"/>
      <c r="F19" s="54"/>
      <c r="G19" s="84"/>
      <c r="H19" s="90"/>
      <c r="I19" s="84"/>
      <c r="J19" s="93"/>
      <c r="O19" s="37"/>
    </row>
    <row r="20" spans="1:15" ht="15" thickBot="1">
      <c r="A20" s="82"/>
      <c r="B20" s="85"/>
      <c r="C20" s="85"/>
      <c r="D20" s="40" t="s">
        <v>22</v>
      </c>
      <c r="E20" s="36"/>
      <c r="F20" s="36"/>
      <c r="G20" s="85"/>
      <c r="H20" s="91"/>
      <c r="I20" s="85"/>
      <c r="J20" s="94"/>
      <c r="O20" s="37"/>
    </row>
    <row r="21" spans="1:15">
      <c r="A21" s="80">
        <v>5</v>
      </c>
      <c r="B21" s="83" t="s">
        <v>70</v>
      </c>
      <c r="C21" s="83" t="s">
        <v>49</v>
      </c>
      <c r="D21" s="61" t="s">
        <v>83</v>
      </c>
      <c r="E21" s="34"/>
      <c r="F21" s="34"/>
      <c r="G21" s="83"/>
      <c r="H21" s="89" t="s">
        <v>47</v>
      </c>
      <c r="I21" s="83"/>
      <c r="J21" s="92"/>
    </row>
    <row r="22" spans="1:15">
      <c r="A22" s="81"/>
      <c r="B22" s="84"/>
      <c r="C22" s="84"/>
      <c r="D22" s="62" t="s">
        <v>27</v>
      </c>
      <c r="E22" s="35"/>
      <c r="F22" s="35"/>
      <c r="G22" s="84"/>
      <c r="H22" s="90"/>
      <c r="I22" s="84"/>
      <c r="J22" s="93"/>
    </row>
    <row r="23" spans="1:15">
      <c r="A23" s="81"/>
      <c r="B23" s="84"/>
      <c r="C23" s="84"/>
      <c r="D23" s="62" t="s">
        <v>40</v>
      </c>
      <c r="E23" s="35"/>
      <c r="F23" s="35"/>
      <c r="G23" s="84"/>
      <c r="H23" s="90"/>
      <c r="I23" s="84"/>
      <c r="J23" s="93"/>
    </row>
    <row r="24" spans="1:15" ht="15" thickBot="1">
      <c r="A24" s="82"/>
      <c r="B24" s="85"/>
      <c r="C24" s="85"/>
      <c r="D24" s="40" t="s">
        <v>48</v>
      </c>
      <c r="E24" s="36"/>
      <c r="F24" s="36"/>
      <c r="G24" s="85"/>
      <c r="H24" s="91"/>
      <c r="I24" s="85"/>
      <c r="J24" s="94"/>
    </row>
    <row r="25" spans="1:15">
      <c r="A25" s="80">
        <v>6</v>
      </c>
      <c r="B25" s="83" t="s">
        <v>74</v>
      </c>
      <c r="C25" s="83" t="s">
        <v>41</v>
      </c>
      <c r="D25" s="64" t="s">
        <v>26</v>
      </c>
      <c r="E25" s="34"/>
      <c r="F25" s="34"/>
      <c r="G25" s="83"/>
      <c r="H25" s="89" t="s">
        <v>51</v>
      </c>
      <c r="I25" s="83"/>
      <c r="J25" s="92"/>
    </row>
    <row r="26" spans="1:15">
      <c r="A26" s="81"/>
      <c r="B26" s="84"/>
      <c r="C26" s="84"/>
      <c r="D26" s="62" t="s">
        <v>42</v>
      </c>
      <c r="E26" s="35"/>
      <c r="F26" s="35"/>
      <c r="G26" s="84"/>
      <c r="H26" s="90"/>
      <c r="I26" s="84"/>
      <c r="J26" s="93"/>
    </row>
    <row r="27" spans="1:15">
      <c r="A27" s="81"/>
      <c r="B27" s="84"/>
      <c r="C27" s="84"/>
      <c r="D27" s="63" t="s">
        <v>37</v>
      </c>
      <c r="E27" s="54"/>
      <c r="F27" s="54"/>
      <c r="G27" s="84"/>
      <c r="H27" s="90"/>
      <c r="I27" s="84"/>
      <c r="J27" s="93"/>
    </row>
    <row r="28" spans="1:15" ht="15" thickBot="1">
      <c r="A28" s="82"/>
      <c r="B28" s="85"/>
      <c r="C28" s="85"/>
      <c r="D28" s="40" t="s">
        <v>43</v>
      </c>
      <c r="E28" s="36"/>
      <c r="F28" s="36"/>
      <c r="G28" s="85"/>
      <c r="H28" s="91"/>
      <c r="I28" s="85"/>
      <c r="J28" s="94"/>
    </row>
    <row r="29" spans="1:15">
      <c r="A29" s="80">
        <v>7</v>
      </c>
      <c r="B29" s="83" t="s">
        <v>77</v>
      </c>
      <c r="C29" s="83" t="s">
        <v>32</v>
      </c>
      <c r="D29" s="61" t="s">
        <v>101</v>
      </c>
      <c r="E29" s="34"/>
      <c r="F29" s="34"/>
      <c r="G29" s="83"/>
      <c r="H29" s="89" t="s">
        <v>50</v>
      </c>
      <c r="I29" s="83"/>
      <c r="J29" s="92"/>
    </row>
    <row r="30" spans="1:15">
      <c r="A30" s="81"/>
      <c r="B30" s="84"/>
      <c r="C30" s="84"/>
      <c r="D30" s="65" t="s">
        <v>97</v>
      </c>
      <c r="E30" s="46"/>
      <c r="F30" s="46"/>
      <c r="G30" s="84"/>
      <c r="H30" s="90"/>
      <c r="I30" s="84"/>
      <c r="J30" s="93"/>
    </row>
    <row r="31" spans="1:15">
      <c r="A31" s="81"/>
      <c r="B31" s="84"/>
      <c r="C31" s="84"/>
      <c r="D31" s="62" t="s">
        <v>30</v>
      </c>
      <c r="E31" s="35"/>
      <c r="F31" s="35"/>
      <c r="G31" s="84"/>
      <c r="H31" s="90"/>
      <c r="I31" s="84"/>
      <c r="J31" s="93"/>
    </row>
    <row r="32" spans="1:15" ht="15" thickBot="1">
      <c r="A32" s="82"/>
      <c r="B32" s="85"/>
      <c r="C32" s="85"/>
      <c r="D32" s="40" t="s">
        <v>31</v>
      </c>
      <c r="E32" s="36"/>
      <c r="F32" s="36"/>
      <c r="G32" s="85"/>
      <c r="H32" s="91"/>
      <c r="I32" s="85"/>
      <c r="J32" s="94"/>
    </row>
    <row r="33" spans="1:10">
      <c r="A33" s="80">
        <v>8</v>
      </c>
      <c r="B33" s="83" t="s">
        <v>78</v>
      </c>
      <c r="C33" s="83" t="s">
        <v>25</v>
      </c>
      <c r="D33" s="61" t="s">
        <v>102</v>
      </c>
      <c r="E33" s="34"/>
      <c r="F33" s="34"/>
      <c r="G33" s="83"/>
      <c r="H33" s="89" t="s">
        <v>50</v>
      </c>
      <c r="I33" s="83"/>
      <c r="J33" s="92"/>
    </row>
    <row r="34" spans="1:10">
      <c r="A34" s="81"/>
      <c r="B34" s="84"/>
      <c r="C34" s="84"/>
      <c r="D34" s="62" t="s">
        <v>30</v>
      </c>
      <c r="E34" s="35"/>
      <c r="F34" s="35"/>
      <c r="G34" s="84"/>
      <c r="H34" s="90"/>
      <c r="I34" s="84"/>
      <c r="J34" s="93"/>
    </row>
    <row r="35" spans="1:10" ht="15" thickBot="1">
      <c r="A35" s="82"/>
      <c r="B35" s="85"/>
      <c r="C35" s="85"/>
      <c r="D35" s="40" t="s">
        <v>22</v>
      </c>
      <c r="E35" s="36"/>
      <c r="F35" s="36"/>
      <c r="G35" s="85"/>
      <c r="H35" s="91"/>
      <c r="I35" s="85"/>
      <c r="J35" s="94"/>
    </row>
    <row r="36" spans="1:10">
      <c r="A36" s="80">
        <v>9</v>
      </c>
      <c r="B36" s="83" t="s">
        <v>76</v>
      </c>
      <c r="C36" s="83" t="s">
        <v>25</v>
      </c>
      <c r="D36" s="61" t="s">
        <v>122</v>
      </c>
      <c r="E36" s="34"/>
      <c r="F36" s="34"/>
      <c r="G36" s="83"/>
      <c r="H36" s="89" t="s">
        <v>46</v>
      </c>
      <c r="I36" s="83"/>
      <c r="J36" s="92"/>
    </row>
    <row r="37" spans="1:10">
      <c r="A37" s="81"/>
      <c r="B37" s="84"/>
      <c r="C37" s="84"/>
      <c r="D37" s="62" t="s">
        <v>33</v>
      </c>
      <c r="E37" s="35"/>
      <c r="F37" s="35"/>
      <c r="G37" s="84"/>
      <c r="H37" s="90"/>
      <c r="I37" s="84"/>
      <c r="J37" s="93"/>
    </row>
    <row r="38" spans="1:10" ht="15" thickBot="1">
      <c r="A38" s="82"/>
      <c r="B38" s="85"/>
      <c r="C38" s="85"/>
      <c r="D38" s="40" t="s">
        <v>34</v>
      </c>
      <c r="E38" s="36"/>
      <c r="F38" s="36"/>
      <c r="G38" s="85"/>
      <c r="H38" s="91"/>
      <c r="I38" s="85"/>
      <c r="J38" s="94"/>
    </row>
    <row r="39" spans="1:10">
      <c r="A39" s="80">
        <v>10</v>
      </c>
      <c r="B39" s="83" t="s">
        <v>85</v>
      </c>
      <c r="C39" s="83" t="s">
        <v>23</v>
      </c>
      <c r="D39" s="61" t="s">
        <v>103</v>
      </c>
      <c r="E39" s="39"/>
      <c r="F39" s="39"/>
      <c r="G39" s="83"/>
      <c r="H39" s="89" t="s">
        <v>84</v>
      </c>
      <c r="I39" s="83"/>
      <c r="J39" s="92"/>
    </row>
    <row r="40" spans="1:10" ht="28.5">
      <c r="A40" s="81"/>
      <c r="B40" s="84"/>
      <c r="C40" s="84"/>
      <c r="D40" s="62" t="s">
        <v>104</v>
      </c>
      <c r="E40" s="38"/>
      <c r="F40" s="38"/>
      <c r="G40" s="84"/>
      <c r="H40" s="90"/>
      <c r="I40" s="84"/>
      <c r="J40" s="93"/>
    </row>
    <row r="41" spans="1:10" ht="15" thickBot="1">
      <c r="A41" s="82"/>
      <c r="B41" s="85"/>
      <c r="C41" s="85"/>
      <c r="D41" s="66" t="s">
        <v>24</v>
      </c>
      <c r="E41" s="40"/>
      <c r="F41" s="40"/>
      <c r="G41" s="85"/>
      <c r="H41" s="91"/>
      <c r="I41" s="85"/>
      <c r="J41" s="94"/>
    </row>
    <row r="42" spans="1:10" ht="28.5">
      <c r="A42" s="80">
        <v>11</v>
      </c>
      <c r="B42" s="83" t="s">
        <v>88</v>
      </c>
      <c r="C42" s="83" t="s">
        <v>52</v>
      </c>
      <c r="D42" s="65" t="s">
        <v>119</v>
      </c>
      <c r="E42" s="46"/>
      <c r="F42" s="46"/>
      <c r="G42" s="83"/>
      <c r="H42" s="89" t="s">
        <v>59</v>
      </c>
      <c r="I42" s="83"/>
      <c r="J42" s="92"/>
    </row>
    <row r="43" spans="1:10" ht="15" thickBot="1">
      <c r="A43" s="82"/>
      <c r="B43" s="85"/>
      <c r="C43" s="85"/>
      <c r="D43" s="66" t="s">
        <v>22</v>
      </c>
      <c r="E43" s="52"/>
      <c r="F43" s="52"/>
      <c r="G43" s="85"/>
      <c r="H43" s="91"/>
      <c r="I43" s="85"/>
      <c r="J43" s="94"/>
    </row>
    <row r="44" spans="1:10" ht="28.5">
      <c r="A44" s="80">
        <v>12</v>
      </c>
      <c r="B44" s="83" t="s">
        <v>90</v>
      </c>
      <c r="C44" s="83" t="s">
        <v>52</v>
      </c>
      <c r="D44" s="65" t="s">
        <v>63</v>
      </c>
      <c r="E44" s="46"/>
      <c r="F44" s="46"/>
      <c r="G44" s="83"/>
      <c r="H44" s="89" t="s">
        <v>59</v>
      </c>
      <c r="I44" s="83"/>
      <c r="J44" s="92"/>
    </row>
    <row r="45" spans="1:10" ht="15" thickBot="1">
      <c r="A45" s="82"/>
      <c r="B45" s="85"/>
      <c r="C45" s="85"/>
      <c r="D45" s="66" t="s">
        <v>22</v>
      </c>
      <c r="E45" s="45"/>
      <c r="F45" s="45"/>
      <c r="G45" s="85"/>
      <c r="H45" s="91"/>
      <c r="I45" s="85"/>
      <c r="J45" s="94"/>
    </row>
    <row r="46" spans="1:10" ht="28.5">
      <c r="A46" s="80">
        <v>13</v>
      </c>
      <c r="B46" s="83" t="s">
        <v>86</v>
      </c>
      <c r="C46" s="83" t="s">
        <v>52</v>
      </c>
      <c r="D46" s="65" t="s">
        <v>64</v>
      </c>
      <c r="E46" s="46"/>
      <c r="F46" s="46"/>
      <c r="G46" s="83"/>
      <c r="H46" s="89" t="s">
        <v>59</v>
      </c>
      <c r="I46" s="83"/>
      <c r="J46" s="92"/>
    </row>
    <row r="47" spans="1:10" ht="15" thickBot="1">
      <c r="A47" s="82"/>
      <c r="B47" s="85"/>
      <c r="C47" s="85"/>
      <c r="D47" s="66" t="s">
        <v>22</v>
      </c>
      <c r="E47" s="45"/>
      <c r="F47" s="45"/>
      <c r="G47" s="85"/>
      <c r="H47" s="91"/>
      <c r="I47" s="85"/>
      <c r="J47" s="94"/>
    </row>
    <row r="48" spans="1:10" ht="28.5">
      <c r="A48" s="80">
        <v>14</v>
      </c>
      <c r="B48" s="83" t="s">
        <v>92</v>
      </c>
      <c r="C48" s="83" t="s">
        <v>52</v>
      </c>
      <c r="D48" s="65" t="s">
        <v>65</v>
      </c>
      <c r="E48" s="46"/>
      <c r="F48" s="46"/>
      <c r="G48" s="83"/>
      <c r="H48" s="89" t="s">
        <v>59</v>
      </c>
      <c r="I48" s="83"/>
      <c r="J48" s="92"/>
    </row>
    <row r="49" spans="1:10" ht="15" thickBot="1">
      <c r="A49" s="82"/>
      <c r="B49" s="85"/>
      <c r="C49" s="85"/>
      <c r="D49" s="66" t="s">
        <v>22</v>
      </c>
      <c r="E49" s="45"/>
      <c r="F49" s="45"/>
      <c r="G49" s="85"/>
      <c r="H49" s="91"/>
      <c r="I49" s="85"/>
      <c r="J49" s="94"/>
    </row>
    <row r="50" spans="1:10" ht="30.75" customHeight="1" thickBot="1">
      <c r="A50" s="59">
        <v>15</v>
      </c>
      <c r="B50" s="57" t="s">
        <v>120</v>
      </c>
      <c r="C50" s="57" t="s">
        <v>54</v>
      </c>
      <c r="D50" s="67" t="s">
        <v>105</v>
      </c>
      <c r="E50" s="57"/>
      <c r="F50" s="57"/>
      <c r="G50" s="57"/>
      <c r="H50" s="69" t="s">
        <v>56</v>
      </c>
      <c r="I50" s="57"/>
      <c r="J50" s="55"/>
    </row>
    <row r="51" spans="1:10">
      <c r="A51" s="95">
        <v>16</v>
      </c>
      <c r="B51" s="74" t="s">
        <v>121</v>
      </c>
      <c r="C51" s="74" t="s">
        <v>55</v>
      </c>
      <c r="D51" s="61" t="s">
        <v>106</v>
      </c>
      <c r="E51" s="74"/>
      <c r="F51" s="74"/>
      <c r="G51" s="83"/>
      <c r="H51" s="86" t="s">
        <v>56</v>
      </c>
      <c r="I51" s="83"/>
      <c r="J51" s="92"/>
    </row>
    <row r="52" spans="1:10" ht="15" thickBot="1">
      <c r="A52" s="96"/>
      <c r="B52" s="76"/>
      <c r="C52" s="76"/>
      <c r="D52" s="66" t="s">
        <v>107</v>
      </c>
      <c r="E52" s="76"/>
      <c r="F52" s="76"/>
      <c r="G52" s="85"/>
      <c r="H52" s="88"/>
      <c r="I52" s="85"/>
      <c r="J52" s="94"/>
    </row>
    <row r="53" spans="1:10" ht="28.5" customHeight="1" thickBot="1">
      <c r="A53" s="60">
        <v>17</v>
      </c>
      <c r="B53" s="58" t="s">
        <v>120</v>
      </c>
      <c r="C53" s="58" t="s">
        <v>57</v>
      </c>
      <c r="D53" s="68" t="s">
        <v>58</v>
      </c>
      <c r="E53" s="58"/>
      <c r="F53" s="58"/>
      <c r="G53" s="58"/>
      <c r="H53" s="70" t="s">
        <v>56</v>
      </c>
      <c r="I53" s="58"/>
      <c r="J53" s="56"/>
    </row>
    <row r="54" spans="1:10" ht="29.25" customHeight="1" thickBot="1">
      <c r="A54" s="42">
        <v>18</v>
      </c>
      <c r="B54" s="41" t="s">
        <v>121</v>
      </c>
      <c r="C54" s="41" t="s">
        <v>61</v>
      </c>
      <c r="D54" s="68" t="s">
        <v>108</v>
      </c>
      <c r="E54" s="41"/>
      <c r="F54" s="41"/>
      <c r="G54" s="41"/>
      <c r="H54" s="70" t="s">
        <v>81</v>
      </c>
      <c r="I54" s="41"/>
      <c r="J54" s="53"/>
    </row>
    <row r="55" spans="1:10">
      <c r="A55" s="80">
        <v>19</v>
      </c>
      <c r="B55" s="83" t="s">
        <v>89</v>
      </c>
      <c r="C55" s="74" t="s">
        <v>60</v>
      </c>
      <c r="D55" s="61" t="s">
        <v>109</v>
      </c>
      <c r="E55" s="50"/>
      <c r="F55" s="50"/>
      <c r="G55" s="74"/>
      <c r="H55" s="86" t="s">
        <v>84</v>
      </c>
      <c r="I55" s="74"/>
      <c r="J55" s="77"/>
    </row>
    <row r="56" spans="1:10">
      <c r="A56" s="81"/>
      <c r="B56" s="84"/>
      <c r="C56" s="75"/>
      <c r="D56" s="62" t="s">
        <v>110</v>
      </c>
      <c r="E56" s="51"/>
      <c r="F56" s="51"/>
      <c r="G56" s="75"/>
      <c r="H56" s="87"/>
      <c r="I56" s="75"/>
      <c r="J56" s="78"/>
    </row>
    <row r="57" spans="1:10" ht="15" thickBot="1">
      <c r="A57" s="82"/>
      <c r="B57" s="85"/>
      <c r="C57" s="76"/>
      <c r="D57" s="66" t="s">
        <v>22</v>
      </c>
      <c r="E57" s="52"/>
      <c r="F57" s="52"/>
      <c r="G57" s="76"/>
      <c r="H57" s="88"/>
      <c r="I57" s="76"/>
      <c r="J57" s="79"/>
    </row>
    <row r="58" spans="1:10">
      <c r="A58" s="80">
        <v>20</v>
      </c>
      <c r="B58" s="83" t="s">
        <v>91</v>
      </c>
      <c r="C58" s="74" t="s">
        <v>60</v>
      </c>
      <c r="D58" s="61" t="s">
        <v>109</v>
      </c>
      <c r="E58" s="50"/>
      <c r="F58" s="50"/>
      <c r="G58" s="74"/>
      <c r="H58" s="86" t="s">
        <v>84</v>
      </c>
      <c r="I58" s="74"/>
      <c r="J58" s="77"/>
    </row>
    <row r="59" spans="1:10">
      <c r="A59" s="81"/>
      <c r="B59" s="84"/>
      <c r="C59" s="75"/>
      <c r="D59" s="62" t="s">
        <v>111</v>
      </c>
      <c r="E59" s="51"/>
      <c r="F59" s="51"/>
      <c r="G59" s="75"/>
      <c r="H59" s="87"/>
      <c r="I59" s="75"/>
      <c r="J59" s="78"/>
    </row>
    <row r="60" spans="1:10" ht="15" thickBot="1">
      <c r="A60" s="82"/>
      <c r="B60" s="85"/>
      <c r="C60" s="76"/>
      <c r="D60" s="66" t="s">
        <v>22</v>
      </c>
      <c r="E60" s="52"/>
      <c r="F60" s="52"/>
      <c r="G60" s="76"/>
      <c r="H60" s="88"/>
      <c r="I60" s="76"/>
      <c r="J60" s="79"/>
    </row>
    <row r="61" spans="1:10">
      <c r="A61" s="80">
        <v>21</v>
      </c>
      <c r="B61" s="83" t="s">
        <v>93</v>
      </c>
      <c r="C61" s="74" t="s">
        <v>60</v>
      </c>
      <c r="D61" s="61" t="s">
        <v>112</v>
      </c>
      <c r="E61" s="43"/>
      <c r="F61" s="43"/>
      <c r="G61" s="74"/>
      <c r="H61" s="86" t="s">
        <v>84</v>
      </c>
      <c r="I61" s="74"/>
      <c r="J61" s="77"/>
    </row>
    <row r="62" spans="1:10">
      <c r="A62" s="81"/>
      <c r="B62" s="84"/>
      <c r="C62" s="75"/>
      <c r="D62" s="62" t="s">
        <v>111</v>
      </c>
      <c r="E62" s="44"/>
      <c r="F62" s="44"/>
      <c r="G62" s="75"/>
      <c r="H62" s="87"/>
      <c r="I62" s="75"/>
      <c r="J62" s="78"/>
    </row>
    <row r="63" spans="1:10" ht="15" thickBot="1">
      <c r="A63" s="82"/>
      <c r="B63" s="85"/>
      <c r="C63" s="76"/>
      <c r="D63" s="66" t="s">
        <v>80</v>
      </c>
      <c r="E63" s="45"/>
      <c r="F63" s="45"/>
      <c r="G63" s="76"/>
      <c r="H63" s="88"/>
      <c r="I63" s="76"/>
      <c r="J63" s="79"/>
    </row>
    <row r="64" spans="1:10">
      <c r="A64" s="80">
        <v>22</v>
      </c>
      <c r="B64" s="83" t="s">
        <v>120</v>
      </c>
      <c r="C64" s="83" t="s">
        <v>79</v>
      </c>
      <c r="D64" s="61" t="s">
        <v>113</v>
      </c>
      <c r="E64" s="34"/>
      <c r="F64" s="34"/>
      <c r="G64" s="83"/>
      <c r="H64" s="89" t="s">
        <v>82</v>
      </c>
      <c r="I64" s="83"/>
      <c r="J64" s="92" t="s">
        <v>98</v>
      </c>
    </row>
    <row r="65" spans="1:10">
      <c r="A65" s="81"/>
      <c r="B65" s="84"/>
      <c r="C65" s="84"/>
      <c r="D65" s="62" t="s">
        <v>114</v>
      </c>
      <c r="E65" s="35"/>
      <c r="F65" s="35"/>
      <c r="G65" s="84"/>
      <c r="H65" s="90"/>
      <c r="I65" s="84"/>
      <c r="J65" s="93"/>
    </row>
    <row r="66" spans="1:10">
      <c r="A66" s="81"/>
      <c r="B66" s="84"/>
      <c r="C66" s="84"/>
      <c r="D66" s="62" t="s">
        <v>115</v>
      </c>
      <c r="E66" s="35"/>
      <c r="F66" s="35"/>
      <c r="G66" s="84"/>
      <c r="H66" s="90"/>
      <c r="I66" s="84"/>
      <c r="J66" s="93"/>
    </row>
    <row r="67" spans="1:10">
      <c r="A67" s="81"/>
      <c r="B67" s="84"/>
      <c r="C67" s="84"/>
      <c r="D67" s="62" t="s">
        <v>116</v>
      </c>
      <c r="E67" s="35"/>
      <c r="F67" s="35"/>
      <c r="G67" s="84"/>
      <c r="H67" s="90"/>
      <c r="I67" s="84"/>
      <c r="J67" s="93"/>
    </row>
    <row r="68" spans="1:10">
      <c r="A68" s="81"/>
      <c r="B68" s="84"/>
      <c r="C68" s="84"/>
      <c r="D68" s="62" t="s">
        <v>117</v>
      </c>
      <c r="E68" s="35"/>
      <c r="F68" s="35"/>
      <c r="G68" s="84"/>
      <c r="H68" s="90"/>
      <c r="I68" s="84"/>
      <c r="J68" s="93"/>
    </row>
    <row r="69" spans="1:10">
      <c r="A69" s="81"/>
      <c r="B69" s="84"/>
      <c r="C69" s="84"/>
      <c r="D69" s="62" t="s">
        <v>118</v>
      </c>
      <c r="E69" s="35"/>
      <c r="F69" s="35"/>
      <c r="G69" s="84"/>
      <c r="H69" s="90"/>
      <c r="I69" s="84"/>
      <c r="J69" s="93"/>
    </row>
    <row r="70" spans="1:10" ht="15" thickBot="1">
      <c r="A70" s="81"/>
      <c r="B70" s="84"/>
      <c r="C70" s="84"/>
      <c r="D70" s="63" t="s">
        <v>22</v>
      </c>
      <c r="E70" s="54"/>
      <c r="F70" s="54"/>
      <c r="G70" s="84"/>
      <c r="H70" s="90"/>
      <c r="I70" s="84"/>
      <c r="J70" s="93"/>
    </row>
    <row r="71" spans="1:10" ht="31.5" customHeight="1" thickBot="1">
      <c r="A71" s="71" t="s">
        <v>94</v>
      </c>
      <c r="B71" s="72"/>
      <c r="C71" s="72"/>
      <c r="D71" s="73"/>
      <c r="E71" s="72"/>
      <c r="F71" s="72"/>
      <c r="G71" s="72"/>
      <c r="H71" s="72"/>
      <c r="I71" s="72"/>
      <c r="J71" s="73"/>
    </row>
    <row r="72" spans="1:10">
      <c r="A72" s="99" t="s">
        <v>123</v>
      </c>
      <c r="B72" s="99"/>
      <c r="C72" s="99"/>
      <c r="D72" s="99"/>
      <c r="E72" s="99"/>
      <c r="F72" s="99"/>
      <c r="G72" s="99"/>
      <c r="H72" s="99"/>
      <c r="I72" s="99"/>
      <c r="J72" s="99"/>
    </row>
    <row r="73" spans="1:10">
      <c r="A73" s="100"/>
      <c r="B73" s="100"/>
      <c r="C73" s="100"/>
      <c r="D73" s="100"/>
      <c r="E73" s="100"/>
      <c r="F73" s="100"/>
      <c r="G73" s="100"/>
      <c r="H73" s="100"/>
      <c r="I73" s="100"/>
      <c r="J73" s="100"/>
    </row>
    <row r="74" spans="1:10">
      <c r="A74" s="100"/>
      <c r="B74" s="100"/>
      <c r="C74" s="100"/>
      <c r="D74" s="100"/>
      <c r="E74" s="100"/>
      <c r="F74" s="100"/>
      <c r="G74" s="100"/>
      <c r="H74" s="100"/>
      <c r="I74" s="100"/>
      <c r="J74" s="100"/>
    </row>
  </sheetData>
  <mergeCells count="141">
    <mergeCell ref="A2:E2"/>
    <mergeCell ref="F2:J2"/>
    <mergeCell ref="J29:J32"/>
    <mergeCell ref="C29:C32"/>
    <mergeCell ref="I39:I41"/>
    <mergeCell ref="I42:I43"/>
    <mergeCell ref="I44:I45"/>
    <mergeCell ref="I46:I47"/>
    <mergeCell ref="I48:I49"/>
    <mergeCell ref="G21:G24"/>
    <mergeCell ref="J46:J47"/>
    <mergeCell ref="C48:C49"/>
    <mergeCell ref="G48:G49"/>
    <mergeCell ref="J48:J49"/>
    <mergeCell ref="H46:H47"/>
    <mergeCell ref="H48:H49"/>
    <mergeCell ref="J21:J24"/>
    <mergeCell ref="I36:I38"/>
    <mergeCell ref="C25:C28"/>
    <mergeCell ref="A1:J1"/>
    <mergeCell ref="G42:G43"/>
    <mergeCell ref="C42:C43"/>
    <mergeCell ref="A42:A43"/>
    <mergeCell ref="J42:J43"/>
    <mergeCell ref="H64:H70"/>
    <mergeCell ref="I4:I7"/>
    <mergeCell ref="I8:I11"/>
    <mergeCell ref="I12:I15"/>
    <mergeCell ref="I16:I20"/>
    <mergeCell ref="I21:I24"/>
    <mergeCell ref="H39:H41"/>
    <mergeCell ref="B44:B45"/>
    <mergeCell ref="B46:B47"/>
    <mergeCell ref="A64:A70"/>
    <mergeCell ref="G64:G70"/>
    <mergeCell ref="J4:J7"/>
    <mergeCell ref="J64:J70"/>
    <mergeCell ref="C64:C70"/>
    <mergeCell ref="A12:A15"/>
    <mergeCell ref="C16:C20"/>
    <mergeCell ref="G4:G7"/>
    <mergeCell ref="C4:C7"/>
    <mergeCell ref="G8:G11"/>
    <mergeCell ref="J8:J11"/>
    <mergeCell ref="C8:C11"/>
    <mergeCell ref="A8:A11"/>
    <mergeCell ref="J36:J38"/>
    <mergeCell ref="C36:C38"/>
    <mergeCell ref="B25:B28"/>
    <mergeCell ref="I25:I28"/>
    <mergeCell ref="H25:H28"/>
    <mergeCell ref="I29:I32"/>
    <mergeCell ref="I33:I35"/>
    <mergeCell ref="G33:G35"/>
    <mergeCell ref="C33:C35"/>
    <mergeCell ref="J33:J35"/>
    <mergeCell ref="A33:A35"/>
    <mergeCell ref="J12:J15"/>
    <mergeCell ref="C12:C15"/>
    <mergeCell ref="A16:A20"/>
    <mergeCell ref="A21:A24"/>
    <mergeCell ref="G16:G20"/>
    <mergeCell ref="C21:C24"/>
    <mergeCell ref="J16:J20"/>
    <mergeCell ref="G25:G28"/>
    <mergeCell ref="J25:J28"/>
    <mergeCell ref="G29:G32"/>
    <mergeCell ref="A36:A38"/>
    <mergeCell ref="G36:G38"/>
    <mergeCell ref="B64:B70"/>
    <mergeCell ref="A39:A41"/>
    <mergeCell ref="C39:C41"/>
    <mergeCell ref="G39:G41"/>
    <mergeCell ref="A46:A47"/>
    <mergeCell ref="A29:A32"/>
    <mergeCell ref="A48:A49"/>
    <mergeCell ref="A58:A60"/>
    <mergeCell ref="B58:B60"/>
    <mergeCell ref="B51:B52"/>
    <mergeCell ref="A51:A52"/>
    <mergeCell ref="C51:C52"/>
    <mergeCell ref="E51:E52"/>
    <mergeCell ref="J39:J41"/>
    <mergeCell ref="J44:J45"/>
    <mergeCell ref="G44:G45"/>
    <mergeCell ref="H42:H43"/>
    <mergeCell ref="H44:H45"/>
    <mergeCell ref="C58:C60"/>
    <mergeCell ref="G58:G60"/>
    <mergeCell ref="H58:H60"/>
    <mergeCell ref="C46:C47"/>
    <mergeCell ref="G46:G47"/>
    <mergeCell ref="H51:H52"/>
    <mergeCell ref="F51:F52"/>
    <mergeCell ref="G51:G52"/>
    <mergeCell ref="I51:I52"/>
    <mergeCell ref="J51:J52"/>
    <mergeCell ref="A4:A7"/>
    <mergeCell ref="B48:B49"/>
    <mergeCell ref="H33:H35"/>
    <mergeCell ref="H29:H32"/>
    <mergeCell ref="H36:H38"/>
    <mergeCell ref="H12:H15"/>
    <mergeCell ref="H4:H7"/>
    <mergeCell ref="H16:H20"/>
    <mergeCell ref="H8:H11"/>
    <mergeCell ref="H21:H24"/>
    <mergeCell ref="B4:B7"/>
    <mergeCell ref="B8:B11"/>
    <mergeCell ref="B12:B15"/>
    <mergeCell ref="B16:B20"/>
    <mergeCell ref="B21:B24"/>
    <mergeCell ref="B29:B32"/>
    <mergeCell ref="B33:B35"/>
    <mergeCell ref="B36:B38"/>
    <mergeCell ref="G12:G15"/>
    <mergeCell ref="B39:B41"/>
    <mergeCell ref="B42:B43"/>
    <mergeCell ref="A44:A45"/>
    <mergeCell ref="C44:C45"/>
    <mergeCell ref="A25:A28"/>
    <mergeCell ref="A71:D71"/>
    <mergeCell ref="E71:J71"/>
    <mergeCell ref="I58:I60"/>
    <mergeCell ref="J58:J60"/>
    <mergeCell ref="A55:A57"/>
    <mergeCell ref="B55:B57"/>
    <mergeCell ref="C55:C57"/>
    <mergeCell ref="G55:G57"/>
    <mergeCell ref="H55:H57"/>
    <mergeCell ref="I55:I57"/>
    <mergeCell ref="J55:J57"/>
    <mergeCell ref="G61:G63"/>
    <mergeCell ref="A61:A63"/>
    <mergeCell ref="B61:B63"/>
    <mergeCell ref="I64:I70"/>
    <mergeCell ref="J61:J63"/>
    <mergeCell ref="H61:H63"/>
    <mergeCell ref="I61:I63"/>
    <mergeCell ref="C61:C63"/>
    <mergeCell ref="A72:J74"/>
  </mergeCells>
  <phoneticPr fontId="1" type="noConversion"/>
  <pageMargins left="0.70866141732283472" right="0.39370078740157483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workbookViewId="0">
      <selection activeCell="A3" sqref="A3:E3"/>
    </sheetView>
  </sheetViews>
  <sheetFormatPr defaultRowHeight="14.25"/>
  <cols>
    <col min="2" max="2" width="10.875" customWidth="1"/>
    <col min="3" max="3" width="9.75" customWidth="1"/>
    <col min="4" max="4" width="14.25" customWidth="1"/>
  </cols>
  <sheetData>
    <row r="1" spans="1:6" ht="24.75" thickBot="1">
      <c r="A1" s="98" t="s">
        <v>10</v>
      </c>
      <c r="B1" s="98"/>
      <c r="C1" s="98"/>
      <c r="D1" s="98"/>
      <c r="E1" s="98"/>
      <c r="F1" s="98"/>
    </row>
    <row r="2" spans="1:6" ht="16.5" thickBot="1">
      <c r="A2" s="11" t="s">
        <v>6</v>
      </c>
      <c r="B2" s="12" t="s">
        <v>0</v>
      </c>
      <c r="C2" s="13" t="s">
        <v>1</v>
      </c>
      <c r="D2" s="13" t="s">
        <v>11</v>
      </c>
      <c r="E2" s="13" t="s">
        <v>12</v>
      </c>
      <c r="F2" s="14" t="s">
        <v>5</v>
      </c>
    </row>
    <row r="3" spans="1:6" ht="29.25" thickBot="1">
      <c r="A3" s="4">
        <v>1</v>
      </c>
      <c r="B3" s="5" t="s">
        <v>8</v>
      </c>
      <c r="C3" s="10" t="s">
        <v>7</v>
      </c>
      <c r="D3" s="6" t="s">
        <v>9</v>
      </c>
      <c r="E3" s="6">
        <v>200</v>
      </c>
      <c r="F3" s="7"/>
    </row>
    <row r="4" spans="1:6">
      <c r="A4" s="15"/>
      <c r="B4" s="8"/>
      <c r="C4" s="3"/>
      <c r="D4" s="3"/>
      <c r="E4" s="3"/>
      <c r="F4" s="16"/>
    </row>
    <row r="5" spans="1:6">
      <c r="A5" s="17"/>
      <c r="B5" s="2"/>
      <c r="C5" s="1"/>
      <c r="D5" s="1"/>
      <c r="E5" s="1"/>
      <c r="F5" s="18"/>
    </row>
    <row r="6" spans="1:6">
      <c r="A6" s="17"/>
      <c r="B6" s="2"/>
      <c r="C6" s="1"/>
      <c r="D6" s="1"/>
      <c r="E6" s="1"/>
      <c r="F6" s="18"/>
    </row>
    <row r="7" spans="1:6">
      <c r="A7" s="17"/>
      <c r="B7" s="2"/>
      <c r="C7" s="1"/>
      <c r="D7" s="1"/>
      <c r="E7" s="1"/>
      <c r="F7" s="18"/>
    </row>
    <row r="8" spans="1:6">
      <c r="A8" s="17"/>
      <c r="B8" s="2"/>
      <c r="C8" s="1"/>
      <c r="D8" s="1"/>
      <c r="E8" s="1"/>
      <c r="F8" s="18"/>
    </row>
    <row r="9" spans="1:6">
      <c r="A9" s="17"/>
      <c r="B9" s="2"/>
      <c r="C9" s="1"/>
      <c r="D9" s="1"/>
      <c r="E9" s="1"/>
      <c r="F9" s="18"/>
    </row>
    <row r="10" spans="1:6">
      <c r="A10" s="17"/>
      <c r="B10" s="2"/>
      <c r="C10" s="1"/>
      <c r="D10" s="1"/>
      <c r="E10" s="1"/>
      <c r="F10" s="18"/>
    </row>
    <row r="11" spans="1:6">
      <c r="A11" s="17"/>
      <c r="B11" s="2"/>
      <c r="C11" s="1"/>
      <c r="D11" s="1"/>
      <c r="E11" s="1"/>
      <c r="F11" s="18"/>
    </row>
    <row r="12" spans="1:6">
      <c r="A12" s="17"/>
      <c r="B12" s="2"/>
      <c r="C12" s="1"/>
      <c r="D12" s="1"/>
      <c r="E12" s="1"/>
      <c r="F12" s="18"/>
    </row>
    <row r="13" spans="1:6">
      <c r="A13" s="17"/>
      <c r="B13" s="2"/>
      <c r="C13" s="1"/>
      <c r="D13" s="1"/>
      <c r="E13" s="1"/>
      <c r="F13" s="18"/>
    </row>
    <row r="14" spans="1:6">
      <c r="A14" s="17"/>
      <c r="B14" s="2"/>
      <c r="C14" s="1"/>
      <c r="D14" s="1"/>
      <c r="E14" s="1"/>
      <c r="F14" s="18"/>
    </row>
    <row r="15" spans="1:6">
      <c r="A15" s="17"/>
      <c r="B15" s="2"/>
      <c r="C15" s="1"/>
      <c r="D15" s="1"/>
      <c r="E15" s="1"/>
      <c r="F15" s="18"/>
    </row>
    <row r="16" spans="1:6">
      <c r="A16" s="17"/>
      <c r="B16" s="2"/>
      <c r="C16" s="1"/>
      <c r="D16" s="1"/>
      <c r="E16" s="1"/>
      <c r="F16" s="18"/>
    </row>
    <row r="17" spans="1:6">
      <c r="A17" s="17"/>
      <c r="B17" s="2"/>
      <c r="C17" s="1"/>
      <c r="D17" s="1"/>
      <c r="E17" s="1"/>
      <c r="F17" s="18"/>
    </row>
    <row r="18" spans="1:6">
      <c r="A18" s="17"/>
      <c r="B18" s="2"/>
      <c r="C18" s="1"/>
      <c r="D18" s="1"/>
      <c r="E18" s="1"/>
      <c r="F18" s="18"/>
    </row>
    <row r="19" spans="1:6">
      <c r="A19" s="17"/>
      <c r="B19" s="2"/>
      <c r="C19" s="1"/>
      <c r="D19" s="1"/>
      <c r="E19" s="1"/>
      <c r="F19" s="18"/>
    </row>
    <row r="20" spans="1:6">
      <c r="A20" s="17"/>
      <c r="B20" s="2"/>
      <c r="C20" s="1"/>
      <c r="D20" s="1"/>
      <c r="E20" s="1"/>
      <c r="F20" s="18"/>
    </row>
    <row r="21" spans="1:6">
      <c r="A21" s="17"/>
      <c r="B21" s="2"/>
      <c r="C21" s="1"/>
      <c r="D21" s="1"/>
      <c r="E21" s="1"/>
      <c r="F21" s="18"/>
    </row>
    <row r="22" spans="1:6">
      <c r="A22" s="17"/>
      <c r="B22" s="2"/>
      <c r="C22" s="1"/>
      <c r="D22" s="1"/>
      <c r="E22" s="1"/>
      <c r="F22" s="18"/>
    </row>
    <row r="23" spans="1:6">
      <c r="A23" s="17"/>
      <c r="B23" s="2"/>
      <c r="C23" s="1"/>
      <c r="D23" s="1"/>
      <c r="E23" s="1"/>
      <c r="F23" s="18"/>
    </row>
    <row r="24" spans="1:6" ht="15" thickBot="1">
      <c r="A24" s="19"/>
      <c r="B24" s="20"/>
      <c r="C24" s="9"/>
      <c r="D24" s="9"/>
      <c r="E24" s="9"/>
      <c r="F24" s="21"/>
    </row>
    <row r="25" spans="1:6" ht="15" thickBot="1">
      <c r="A25" s="22"/>
      <c r="B25" s="23" t="s">
        <v>13</v>
      </c>
      <c r="C25" s="23"/>
      <c r="D25" s="23"/>
      <c r="E25" s="24">
        <f>SUM(E3:E24)</f>
        <v>200</v>
      </c>
      <c r="F25" s="25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workbookViewId="0">
      <selection activeCell="D16" sqref="D16"/>
    </sheetView>
  </sheetViews>
  <sheetFormatPr defaultRowHeight="14.25"/>
  <cols>
    <col min="1" max="2" width="9" style="28"/>
    <col min="3" max="3" width="34.625" style="29" customWidth="1"/>
    <col min="4" max="4" width="10.625" customWidth="1"/>
  </cols>
  <sheetData>
    <row r="1" spans="1:5">
      <c r="A1" s="26" t="s">
        <v>6</v>
      </c>
      <c r="B1" s="26" t="s">
        <v>0</v>
      </c>
      <c r="C1" s="27" t="s">
        <v>16</v>
      </c>
      <c r="D1" s="30" t="s">
        <v>12</v>
      </c>
      <c r="E1" s="31"/>
    </row>
    <row r="2" spans="1:5">
      <c r="A2" s="26">
        <v>1</v>
      </c>
      <c r="B2" s="32">
        <v>44197</v>
      </c>
      <c r="C2" s="27" t="s">
        <v>20</v>
      </c>
      <c r="D2" s="31">
        <v>2658.75</v>
      </c>
      <c r="E2" s="31"/>
    </row>
    <row r="3" spans="1:5">
      <c r="A3" s="26">
        <v>2</v>
      </c>
      <c r="B3" s="32">
        <v>44197</v>
      </c>
      <c r="C3" s="27" t="s">
        <v>14</v>
      </c>
      <c r="D3" s="31">
        <v>3211.12</v>
      </c>
      <c r="E3" s="31"/>
    </row>
    <row r="4" spans="1:5" ht="28.5">
      <c r="A4" s="26">
        <v>3</v>
      </c>
      <c r="B4" s="32">
        <v>44399</v>
      </c>
      <c r="C4" s="27" t="s">
        <v>18</v>
      </c>
      <c r="D4" s="31">
        <v>5449.54</v>
      </c>
      <c r="E4" s="31"/>
    </row>
    <row r="5" spans="1:5" ht="28.5">
      <c r="A5" s="26">
        <v>4</v>
      </c>
      <c r="B5" s="32">
        <v>44399</v>
      </c>
      <c r="C5" s="27" t="s">
        <v>19</v>
      </c>
      <c r="D5" s="31">
        <v>542.04</v>
      </c>
      <c r="E5" s="31"/>
    </row>
    <row r="6" spans="1:5" ht="42.75">
      <c r="A6" s="26">
        <v>5</v>
      </c>
      <c r="B6" s="32">
        <v>44478</v>
      </c>
      <c r="C6" s="33" t="s">
        <v>15</v>
      </c>
      <c r="D6" s="31">
        <v>16188.57</v>
      </c>
      <c r="E6" s="31"/>
    </row>
    <row r="7" spans="1:5" ht="42.75">
      <c r="A7" s="26">
        <v>6</v>
      </c>
      <c r="B7" s="32">
        <v>44478</v>
      </c>
      <c r="C7" s="27" t="s">
        <v>17</v>
      </c>
      <c r="D7" s="31">
        <v>1911.28</v>
      </c>
      <c r="E7" s="31"/>
    </row>
    <row r="8" spans="1:5" ht="36.75" customHeight="1">
      <c r="A8" s="26" t="s">
        <v>21</v>
      </c>
      <c r="B8" s="26"/>
      <c r="C8" s="27"/>
      <c r="D8" s="31">
        <f>SUM(D2:D7)</f>
        <v>29961.3</v>
      </c>
      <c r="E8" s="31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维修</vt:lpstr>
      <vt:lpstr>验车</vt:lpstr>
      <vt:lpstr>保险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20190802002</dc:creator>
  <cp:lastModifiedBy>20190802002</cp:lastModifiedBy>
  <cp:lastPrinted>2023-12-07T06:52:10Z</cp:lastPrinted>
  <dcterms:created xsi:type="dcterms:W3CDTF">2015-06-05T18:17:20Z</dcterms:created>
  <dcterms:modified xsi:type="dcterms:W3CDTF">2023-12-07T06:56:22Z</dcterms:modified>
</cp:coreProperties>
</file>